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kraj" sheetId="1" r:id="rId1"/>
  </sheets>
  <definedNames>
    <definedName name="_xlnm.Print_Titles" localSheetId="0">'kraj'!$14:$14</definedName>
  </definedNames>
  <calcPr fullCalcOnLoad="1"/>
</workbook>
</file>

<file path=xl/sharedStrings.xml><?xml version="1.0" encoding="utf-8"?>
<sst xmlns="http://schemas.openxmlformats.org/spreadsheetml/2006/main" count="80" uniqueCount="59">
  <si>
    <t>Poř. číslo</t>
  </si>
  <si>
    <t>Příjemce dotace/ žadatel</t>
  </si>
  <si>
    <t>Adresa/sídlo</t>
  </si>
  <si>
    <t>Název projektu/účel</t>
  </si>
  <si>
    <t>2</t>
  </si>
  <si>
    <t>Arkáda - sociálně psychologické centrum, o.s.</t>
  </si>
  <si>
    <t>Písek</t>
  </si>
  <si>
    <t>Systém primární prevence v regionu Písek a Milevsko</t>
  </si>
  <si>
    <t>7</t>
  </si>
  <si>
    <t>Sdružení Meta, o.s.</t>
  </si>
  <si>
    <t>Jindřichův Hradec</t>
  </si>
  <si>
    <t>Specifická prevence pro školy a školská zařízení regionu Jindřichův Hradec</t>
  </si>
  <si>
    <t>9</t>
  </si>
  <si>
    <t>o.s. Portus Prachatice</t>
  </si>
  <si>
    <t>Prachatice</t>
  </si>
  <si>
    <t>Primární prevence Phénix</t>
  </si>
  <si>
    <t>DO SVĚTA</t>
  </si>
  <si>
    <t>Strakonice</t>
  </si>
  <si>
    <t>Primární drogová prevence Strakonicko, Prachaticko a Písecko</t>
  </si>
  <si>
    <t>Primární drogová prevence Českobudějovicko, Českokrumlovsko</t>
  </si>
  <si>
    <t>Primární drogová prevence Táborsko a Jindřichohradecko</t>
  </si>
  <si>
    <t>Salesiánské středisko mládeže - dům dětí a mládeže České Budějovice</t>
  </si>
  <si>
    <t>České Budějovice</t>
  </si>
  <si>
    <t>Kurz protidrogové prevence</t>
  </si>
  <si>
    <t>1</t>
  </si>
  <si>
    <t>Sdružení Podané ruce, o.s.</t>
  </si>
  <si>
    <t>Brno</t>
  </si>
  <si>
    <t>Terapeutická komunita Podcestný Mlýn</t>
  </si>
  <si>
    <t>3</t>
  </si>
  <si>
    <t>Arkáda - sociálně psychologické centrum, o. s.</t>
  </si>
  <si>
    <t>Terénní program Arkáda</t>
  </si>
  <si>
    <t>4</t>
  </si>
  <si>
    <t>Sdružení Meta,o.s.</t>
  </si>
  <si>
    <t>5</t>
  </si>
  <si>
    <t>6</t>
  </si>
  <si>
    <t>8</t>
  </si>
  <si>
    <t>Terénní program pro okres Jindřichův Hradec</t>
  </si>
  <si>
    <t>10</t>
  </si>
  <si>
    <t>SANANIM, Terapeutická komunita Karlov</t>
  </si>
  <si>
    <t>Smetanova Lhota</t>
  </si>
  <si>
    <t>Komplexní péče o děti léčících se matek</t>
  </si>
  <si>
    <t>11</t>
  </si>
  <si>
    <t>SANANIM; Terapeutická komunita Němčice</t>
  </si>
  <si>
    <t>Němčice</t>
  </si>
  <si>
    <t>Zajištění sociální práce v TK Němčice</t>
  </si>
  <si>
    <t>Občanské sdružení PREVENT</t>
  </si>
  <si>
    <t>Jihočeský streetwork PREVENT</t>
  </si>
  <si>
    <t>Doléčovací centrum PREVENT</t>
  </si>
  <si>
    <t>CENTRUM PRO POMOC DĚTEM A MLÁDEŽI, o.p.s.</t>
  </si>
  <si>
    <t>Český Krumlov</t>
  </si>
  <si>
    <t>STREETWORK PRO MĚSTA ČESKÝ KRUMLOV A KAPLICE</t>
  </si>
  <si>
    <t>Substituční centrum PREVENT</t>
  </si>
  <si>
    <t>OKONZ</t>
  </si>
  <si>
    <t>Zastupitelstvem kraje schválené granty v rámci GP Podpora a rozvoj protidrogové politiky Jčk v roce 2012</t>
  </si>
  <si>
    <t>Celkem</t>
  </si>
  <si>
    <t>Schváleno</t>
  </si>
  <si>
    <t>Opatření č. 2 Podpora programů Minimální sítě protidrogových služeb na území Jihočeského kraje</t>
  </si>
  <si>
    <t>Opatření č. 1 Podpora specifické primární protidrogové prevence</t>
  </si>
  <si>
    <t>P. Centrum Jindřichův Hradec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</si>
</sst>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0">
      <selection activeCell="H24" sqref="H24"/>
    </sheetView>
  </sheetViews>
  <sheetFormatPr defaultColWidth="9.140625" defaultRowHeight="12.75"/>
  <cols>
    <col min="1" max="1" width="6.00390625" style="5" customWidth="1"/>
    <col min="2" max="2" width="24.28125" style="5" customWidth="1"/>
    <col min="3" max="3" width="17.421875" style="5" customWidth="1"/>
    <col min="4" max="4" width="28.00390625" style="5" customWidth="1"/>
    <col min="5" max="5" width="15.00390625" style="6" customWidth="1"/>
    <col min="6" max="16384" width="9.140625" style="5" customWidth="1"/>
  </cols>
  <sheetData>
    <row r="1" spans="1:6" s="2" customFormat="1" ht="33.75" customHeight="1">
      <c r="A1" s="15" t="s">
        <v>53</v>
      </c>
      <c r="B1" s="16"/>
      <c r="C1" s="16"/>
      <c r="D1" s="16"/>
      <c r="E1" s="16"/>
      <c r="F1" s="1"/>
    </row>
    <row r="2" spans="1:5" s="2" customFormat="1" ht="27.75" customHeight="1">
      <c r="A2" s="17" t="s">
        <v>57</v>
      </c>
      <c r="B2" s="17"/>
      <c r="C2" s="17"/>
      <c r="D2" s="17"/>
      <c r="E2" s="17"/>
    </row>
    <row r="3" spans="1:5" s="3" customFormat="1" ht="4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55</v>
      </c>
    </row>
    <row r="4" spans="1:5" s="2" customFormat="1" ht="47.25">
      <c r="A4" s="11">
        <v>1</v>
      </c>
      <c r="B4" s="8" t="s">
        <v>5</v>
      </c>
      <c r="C4" s="9" t="s">
        <v>6</v>
      </c>
      <c r="D4" s="8" t="s">
        <v>7</v>
      </c>
      <c r="E4" s="7">
        <v>225000</v>
      </c>
    </row>
    <row r="5" spans="1:5" s="2" customFormat="1" ht="51.75" customHeight="1">
      <c r="A5" s="11">
        <v>2</v>
      </c>
      <c r="B5" s="8" t="s">
        <v>9</v>
      </c>
      <c r="C5" s="9" t="s">
        <v>10</v>
      </c>
      <c r="D5" s="8" t="s">
        <v>11</v>
      </c>
      <c r="E5" s="7">
        <v>200000</v>
      </c>
    </row>
    <row r="6" spans="1:5" s="2" customFormat="1" ht="25.5" customHeight="1">
      <c r="A6" s="11">
        <v>3</v>
      </c>
      <c r="B6" s="8" t="s">
        <v>13</v>
      </c>
      <c r="C6" s="9" t="s">
        <v>14</v>
      </c>
      <c r="D6" s="8" t="s">
        <v>15</v>
      </c>
      <c r="E6" s="7">
        <v>235000</v>
      </c>
    </row>
    <row r="7" spans="1:5" s="2" customFormat="1" ht="48.75" customHeight="1">
      <c r="A7" s="11">
        <v>4</v>
      </c>
      <c r="B7" s="8" t="s">
        <v>16</v>
      </c>
      <c r="C7" s="9" t="s">
        <v>17</v>
      </c>
      <c r="D7" s="8" t="s">
        <v>18</v>
      </c>
      <c r="E7" s="7">
        <v>235000</v>
      </c>
    </row>
    <row r="8" spans="1:5" s="2" customFormat="1" ht="50.25" customHeight="1">
      <c r="A8" s="11">
        <v>5</v>
      </c>
      <c r="B8" s="8" t="s">
        <v>16</v>
      </c>
      <c r="C8" s="9" t="s">
        <v>17</v>
      </c>
      <c r="D8" s="8" t="s">
        <v>19</v>
      </c>
      <c r="E8" s="7">
        <v>235000</v>
      </c>
    </row>
    <row r="9" spans="1:5" s="2" customFormat="1" ht="33.75" customHeight="1">
      <c r="A9" s="11">
        <v>6</v>
      </c>
      <c r="B9" s="8" t="s">
        <v>16</v>
      </c>
      <c r="C9" s="9" t="s">
        <v>17</v>
      </c>
      <c r="D9" s="8" t="s">
        <v>20</v>
      </c>
      <c r="E9" s="7">
        <v>115000</v>
      </c>
    </row>
    <row r="10" spans="1:5" s="2" customFormat="1" ht="48" customHeight="1">
      <c r="A10" s="11">
        <v>7</v>
      </c>
      <c r="B10" s="8" t="s">
        <v>21</v>
      </c>
      <c r="C10" s="9" t="s">
        <v>22</v>
      </c>
      <c r="D10" s="8" t="s">
        <v>23</v>
      </c>
      <c r="E10" s="7">
        <v>30000</v>
      </c>
    </row>
    <row r="11" spans="1:5" s="2" customFormat="1" ht="22.5" customHeight="1">
      <c r="A11" s="18" t="s">
        <v>54</v>
      </c>
      <c r="B11" s="19"/>
      <c r="C11" s="19"/>
      <c r="D11" s="20"/>
      <c r="E11" s="12">
        <f>SUM(E4:E10)</f>
        <v>1275000</v>
      </c>
    </row>
    <row r="12" spans="1:5" s="2" customFormat="1" ht="22.5" customHeight="1">
      <c r="A12" s="13"/>
      <c r="B12" s="13"/>
      <c r="C12" s="13"/>
      <c r="D12" s="13"/>
      <c r="E12" s="14"/>
    </row>
    <row r="13" spans="1:5" s="4" customFormat="1" ht="35.25" customHeight="1">
      <c r="A13" s="21" t="s">
        <v>56</v>
      </c>
      <c r="B13" s="21"/>
      <c r="C13" s="21"/>
      <c r="D13" s="21"/>
      <c r="E13" s="21"/>
    </row>
    <row r="14" spans="1:5" s="3" customFormat="1" ht="45" customHeigh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55</v>
      </c>
    </row>
    <row r="15" spans="1:5" s="4" customFormat="1" ht="37.5" customHeight="1">
      <c r="A15" s="11" t="s">
        <v>24</v>
      </c>
      <c r="B15" s="8" t="s">
        <v>25</v>
      </c>
      <c r="C15" s="9" t="s">
        <v>26</v>
      </c>
      <c r="D15" s="8" t="s">
        <v>27</v>
      </c>
      <c r="E15" s="7">
        <v>140000</v>
      </c>
    </row>
    <row r="16" spans="1:5" s="4" customFormat="1" ht="47.25" customHeight="1">
      <c r="A16" s="11" t="s">
        <v>4</v>
      </c>
      <c r="B16" s="8" t="s">
        <v>29</v>
      </c>
      <c r="C16" s="9" t="s">
        <v>6</v>
      </c>
      <c r="D16" s="8" t="s">
        <v>30</v>
      </c>
      <c r="E16" s="7">
        <v>140000</v>
      </c>
    </row>
    <row r="17" spans="1:5" s="4" customFormat="1" ht="22.5" customHeight="1">
      <c r="A17" s="11" t="s">
        <v>28</v>
      </c>
      <c r="B17" s="8" t="s">
        <v>32</v>
      </c>
      <c r="C17" s="9" t="s">
        <v>10</v>
      </c>
      <c r="D17" s="8" t="s">
        <v>58</v>
      </c>
      <c r="E17" s="7">
        <v>80000</v>
      </c>
    </row>
    <row r="18" spans="1:5" s="4" customFormat="1" ht="33" customHeight="1">
      <c r="A18" s="11" t="s">
        <v>31</v>
      </c>
      <c r="B18" s="8" t="s">
        <v>32</v>
      </c>
      <c r="C18" s="9" t="s">
        <v>10</v>
      </c>
      <c r="D18" s="8" t="s">
        <v>36</v>
      </c>
      <c r="E18" s="7">
        <v>250000</v>
      </c>
    </row>
    <row r="19" spans="1:5" s="4" customFormat="1" ht="35.25" customHeight="1">
      <c r="A19" s="11" t="s">
        <v>33</v>
      </c>
      <c r="B19" s="8" t="s">
        <v>38</v>
      </c>
      <c r="C19" s="9" t="s">
        <v>39</v>
      </c>
      <c r="D19" s="8" t="s">
        <v>40</v>
      </c>
      <c r="E19" s="7">
        <v>140000</v>
      </c>
    </row>
    <row r="20" spans="1:5" s="4" customFormat="1" ht="31.5" customHeight="1">
      <c r="A20" s="11" t="s">
        <v>34</v>
      </c>
      <c r="B20" s="8" t="s">
        <v>42</v>
      </c>
      <c r="C20" s="9" t="s">
        <v>43</v>
      </c>
      <c r="D20" s="8" t="s">
        <v>44</v>
      </c>
      <c r="E20" s="7">
        <v>140000</v>
      </c>
    </row>
    <row r="21" spans="1:5" s="4" customFormat="1" ht="32.25" customHeight="1">
      <c r="A21" s="11" t="s">
        <v>8</v>
      </c>
      <c r="B21" s="8" t="s">
        <v>45</v>
      </c>
      <c r="C21" s="9" t="s">
        <v>17</v>
      </c>
      <c r="D21" s="8" t="s">
        <v>46</v>
      </c>
      <c r="E21" s="7">
        <v>290000</v>
      </c>
    </row>
    <row r="22" spans="1:5" s="4" customFormat="1" ht="30.75" customHeight="1">
      <c r="A22" s="11" t="s">
        <v>35</v>
      </c>
      <c r="B22" s="8" t="s">
        <v>45</v>
      </c>
      <c r="C22" s="9" t="s">
        <v>17</v>
      </c>
      <c r="D22" s="8" t="s">
        <v>47</v>
      </c>
      <c r="E22" s="7">
        <v>625000</v>
      </c>
    </row>
    <row r="23" spans="1:5" s="4" customFormat="1" ht="50.25" customHeight="1">
      <c r="A23" s="11" t="s">
        <v>12</v>
      </c>
      <c r="B23" s="8" t="s">
        <v>48</v>
      </c>
      <c r="C23" s="9" t="s">
        <v>49</v>
      </c>
      <c r="D23" s="8" t="s">
        <v>50</v>
      </c>
      <c r="E23" s="7">
        <v>240000</v>
      </c>
    </row>
    <row r="24" spans="1:5" s="4" customFormat="1" ht="33.75" customHeight="1">
      <c r="A24" s="11" t="s">
        <v>37</v>
      </c>
      <c r="B24" s="8" t="s">
        <v>45</v>
      </c>
      <c r="C24" s="9" t="s">
        <v>17</v>
      </c>
      <c r="D24" s="8" t="s">
        <v>51</v>
      </c>
      <c r="E24" s="7">
        <v>600000</v>
      </c>
    </row>
    <row r="25" spans="1:5" s="4" customFormat="1" ht="30" customHeight="1">
      <c r="A25" s="11" t="s">
        <v>41</v>
      </c>
      <c r="B25" s="8" t="s">
        <v>45</v>
      </c>
      <c r="C25" s="9" t="s">
        <v>17</v>
      </c>
      <c r="D25" s="8" t="s">
        <v>52</v>
      </c>
      <c r="E25" s="7">
        <v>80000</v>
      </c>
    </row>
    <row r="26" spans="1:5" s="4" customFormat="1" ht="17.25" customHeight="1">
      <c r="A26" s="18" t="s">
        <v>54</v>
      </c>
      <c r="B26" s="19"/>
      <c r="C26" s="19"/>
      <c r="D26" s="20"/>
      <c r="E26" s="12">
        <f>SUM(E15:E25)</f>
        <v>2725000</v>
      </c>
    </row>
  </sheetData>
  <sheetProtection/>
  <mergeCells count="5">
    <mergeCell ref="A1:E1"/>
    <mergeCell ref="A2:E2"/>
    <mergeCell ref="A11:D11"/>
    <mergeCell ref="A13:E13"/>
    <mergeCell ref="A26:D26"/>
  </mergeCells>
  <printOptions horizontalCentered="1"/>
  <pageMargins left="0.7874015748031497" right="0.7874015748031497" top="1.1811023622047245" bottom="0.4330708661417323" header="0.7874015748031497" footer="0.1968503937007874"/>
  <pageSetup fitToHeight="20" fitToWidth="1" horizontalDpi="600" verticalDpi="600" orientation="portrait" paperSize="9" scale="95" r:id="rId1"/>
  <headerFooter alignWithMargins="0">
    <oddHeader>&amp;R&amp;"Times New Roman,Obyčejné"&amp;12Příloha č. 5 zápisu - usnesení č. 135/2012/ZK-31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2012-05-16T06:48:39Z</cp:lastPrinted>
  <dcterms:created xsi:type="dcterms:W3CDTF">2012-04-12T08:10:26Z</dcterms:created>
  <dcterms:modified xsi:type="dcterms:W3CDTF">2012-05-16T06:48:41Z</dcterms:modified>
  <cp:category/>
  <cp:version/>
  <cp:contentType/>
  <cp:contentStatus/>
</cp:coreProperties>
</file>